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2" windowWidth="22056" windowHeight="10584"/>
  </bookViews>
  <sheets>
    <sheet name="Приложение 13" sheetId="1" r:id="rId1"/>
  </sheets>
  <definedNames>
    <definedName name="_xlnm.Print_Titles" localSheetId="0">'Приложение 13'!$7:$9</definedName>
  </definedNames>
  <calcPr calcId="144525" iterate="1"/>
</workbook>
</file>

<file path=xl/calcChain.xml><?xml version="1.0" encoding="utf-8"?>
<calcChain xmlns="http://schemas.openxmlformats.org/spreadsheetml/2006/main">
  <c r="E27" i="1" l="1"/>
  <c r="F27" i="1"/>
  <c r="D27" i="1"/>
</calcChain>
</file>

<file path=xl/sharedStrings.xml><?xml version="1.0" encoding="utf-8"?>
<sst xmlns="http://schemas.openxmlformats.org/spreadsheetml/2006/main" count="47" uniqueCount="47">
  <si>
    <t xml:space="preserve"> </t>
  </si>
  <si>
    <t>1700000000</t>
  </si>
  <si>
    <t>Муниципальная программа города Югорска "Развитие муниципальной службы"</t>
  </si>
  <si>
    <t>1600000000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</si>
  <si>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</si>
  <si>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1500000000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</si>
  <si>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</si>
  <si>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1400000000</t>
  </si>
  <si>
    <t>Муниципальная программа города Югорска "Управление муниципальными финансами"</t>
  </si>
  <si>
    <t>1300000000</t>
  </si>
  <si>
    <t>Муниципальная программа города Югорска "Развитие информационного общества"</t>
  </si>
  <si>
    <t>1200000000</t>
  </si>
  <si>
    <t>Муниципальная программа города Югорска "Социально-экономическое развитие и муниципальное управление"</t>
  </si>
  <si>
    <t>1100000000</t>
  </si>
  <si>
    <t>Муниципальная программа города Югорска "Доступная среда"</t>
  </si>
  <si>
    <t>1000000000</t>
  </si>
  <si>
    <t>Муниципальная программа города Югорска "Охрана окружающей среды, использование и защита городских лесов"</t>
  </si>
  <si>
    <t>0900000000</t>
  </si>
  <si>
    <t>Муниципальная программа города Югорска "Управление муниципальным имуществом"</t>
  </si>
  <si>
    <t>0800000000</t>
  </si>
  <si>
    <t>Муниципальная программа города Югорска "Автомобильные дороги, транспорт и городская среда"</t>
  </si>
  <si>
    <t>0700000000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</si>
  <si>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</si>
  <si>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0600000000</t>
  </si>
  <si>
    <t>Муниципальная программа города Югорска "Развитие жилищной сферы"</t>
  </si>
  <si>
    <t>0500000000</t>
  </si>
  <si>
    <t>Муниципальная программа города Югорска "Молодежная политика и организация временного трудоустройства"</t>
  </si>
  <si>
    <t>0400000000</t>
  </si>
  <si>
    <t>Муниципальная программа города Югорска "Развитие физической культуры и спорта"</t>
  </si>
  <si>
    <t>0300000000</t>
  </si>
  <si>
    <t>Муниципальная программа города Югорска "Культурное пространство"</t>
  </si>
  <si>
    <t>0200000000</t>
  </si>
  <si>
    <t>Муниципальная программа города Югорска "Развитие образования"</t>
  </si>
  <si>
    <t>0100000000</t>
  </si>
  <si>
    <t>Муниципальная программа города Югорска "Отдых и оздоровление детей"</t>
  </si>
  <si>
    <t>2021 год</t>
  </si>
  <si>
    <t>2025 год</t>
  </si>
  <si>
    <t>2024 год</t>
  </si>
  <si>
    <t>2023 год</t>
  </si>
  <si>
    <t>ЦСР</t>
  </si>
  <si>
    <t>Наименование</t>
  </si>
  <si>
    <t>(рублей)</t>
  </si>
  <si>
    <t>Распределение бюджетных ассигнований на реализацию муниципальных программ города Югорска на 2023 год и на плановый период 2024 и 2025 годов</t>
  </si>
  <si>
    <t>от _____________№_____________</t>
  </si>
  <si>
    <t>к решению Думы города Югорска</t>
  </si>
  <si>
    <t>Приложение 13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</si>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</sst>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000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lef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showGridLines="0" tabSelected="1" topLeftCell="A25" workbookViewId="0">
      <selection activeCell="E27" sqref="E27"/>
    </sheetView>
  </sheetViews>
  <sheetFormatPr defaultColWidth="9.109375" defaultRowHeight="13.2"/>
  <cols>
    <col min="1" max="1" width="2" customWidth="1"/>
    <col min="2" max="2" width="38" customWidth="1"/>
    <col min="3" max="3" width="12.109375" customWidth="1"/>
    <col min="4" max="4" width="16.5546875" customWidth="1"/>
    <col min="5" max="6" width="18.6640625" customWidth="1"/>
    <col min="7" max="251" width="9.109375" customWidth="1"/>
  </cols>
  <sheetData>
    <row r="1" spans="1:6" ht="13.8" customHeight="1">
      <c r="A1" s="3"/>
      <c r="B1" s="3"/>
      <c r="C1" s="3"/>
      <c r="D1" s="15"/>
      <c r="E1" s="19" t="s">
        <v>45</v>
      </c>
      <c r="F1" s="19"/>
    </row>
    <row r="2" spans="1:6" ht="13.8" customHeight="1">
      <c r="A2" s="3"/>
      <c r="B2" s="3"/>
      <c r="C2" s="3"/>
      <c r="D2" s="15"/>
      <c r="E2" s="19" t="s">
        <v>44</v>
      </c>
      <c r="F2" s="19"/>
    </row>
    <row r="3" spans="1:6" ht="13.8" customHeight="1">
      <c r="A3" s="3"/>
      <c r="B3" s="3"/>
      <c r="C3" s="3"/>
      <c r="D3" s="15"/>
      <c r="E3" s="15" t="s">
        <v>43</v>
      </c>
      <c r="F3" s="15"/>
    </row>
    <row r="4" spans="1:6" ht="12.75" customHeight="1">
      <c r="A4" s="3"/>
      <c r="B4" s="3"/>
      <c r="C4" s="3"/>
      <c r="D4" s="3"/>
      <c r="E4" s="3"/>
      <c r="F4" s="1"/>
    </row>
    <row r="5" spans="1:6" ht="39" customHeight="1">
      <c r="A5" s="16" t="s">
        <v>42</v>
      </c>
      <c r="B5" s="16"/>
      <c r="C5" s="16"/>
      <c r="D5" s="16"/>
      <c r="E5" s="16"/>
      <c r="F5" s="16"/>
    </row>
    <row r="6" spans="1:6" ht="30.6" customHeight="1">
      <c r="A6" s="2"/>
      <c r="B6" s="2"/>
      <c r="C6" s="2"/>
      <c r="D6" s="2"/>
      <c r="E6" s="2"/>
      <c r="F6" s="7" t="s">
        <v>41</v>
      </c>
    </row>
    <row r="7" spans="1:6" ht="12.75" customHeight="1">
      <c r="A7" s="4"/>
      <c r="B7" s="17" t="s">
        <v>40</v>
      </c>
      <c r="C7" s="17" t="s">
        <v>39</v>
      </c>
      <c r="D7" s="18" t="s">
        <v>38</v>
      </c>
      <c r="E7" s="18" t="s">
        <v>37</v>
      </c>
      <c r="F7" s="18" t="s">
        <v>36</v>
      </c>
    </row>
    <row r="8" spans="1:6" ht="12.75" customHeight="1">
      <c r="A8" s="4"/>
      <c r="B8" s="17"/>
      <c r="C8" s="17"/>
      <c r="D8" s="18"/>
      <c r="E8" s="18"/>
      <c r="F8" s="18" t="s">
        <v>35</v>
      </c>
    </row>
    <row r="9" spans="1:6" ht="12.75" customHeight="1">
      <c r="A9" s="4"/>
      <c r="B9" s="8">
        <v>1</v>
      </c>
      <c r="C9" s="8">
        <v>2</v>
      </c>
      <c r="D9" s="9">
        <v>3</v>
      </c>
      <c r="E9" s="9">
        <v>4</v>
      </c>
      <c r="F9" s="9">
        <v>5</v>
      </c>
    </row>
    <row r="10" spans="1:6" ht="46.8">
      <c r="A10" s="10"/>
      <c r="B10" s="11" t="s">
        <v>34</v>
      </c>
      <c r="C10" s="12" t="s">
        <v>33</v>
      </c>
      <c r="D10" s="13">
        <v>24528400</v>
      </c>
      <c r="E10" s="13">
        <v>24528400</v>
      </c>
      <c r="F10" s="13">
        <v>24528400</v>
      </c>
    </row>
    <row r="11" spans="1:6" ht="31.2">
      <c r="A11" s="10"/>
      <c r="B11" s="11" t="s">
        <v>32</v>
      </c>
      <c r="C11" s="12" t="s">
        <v>31</v>
      </c>
      <c r="D11" s="13">
        <v>1976951610.51</v>
      </c>
      <c r="E11" s="13">
        <v>1960287591</v>
      </c>
      <c r="F11" s="13">
        <v>1947421991</v>
      </c>
    </row>
    <row r="12" spans="1:6" ht="31.2">
      <c r="A12" s="10"/>
      <c r="B12" s="11" t="s">
        <v>30</v>
      </c>
      <c r="C12" s="12" t="s">
        <v>29</v>
      </c>
      <c r="D12" s="13">
        <v>281258523.52999997</v>
      </c>
      <c r="E12" s="13">
        <v>278435105.88999999</v>
      </c>
      <c r="F12" s="13">
        <v>274031047.06</v>
      </c>
    </row>
    <row r="13" spans="1:6" ht="46.8">
      <c r="A13" s="10"/>
      <c r="B13" s="11" t="s">
        <v>28</v>
      </c>
      <c r="C13" s="12" t="s">
        <v>27</v>
      </c>
      <c r="D13" s="13">
        <v>190414368.41999999</v>
      </c>
      <c r="E13" s="13">
        <v>145942421.06</v>
      </c>
      <c r="F13" s="13">
        <v>125916736.84999999</v>
      </c>
    </row>
    <row r="14" spans="1:6" ht="62.4">
      <c r="A14" s="10"/>
      <c r="B14" s="11" t="s">
        <v>26</v>
      </c>
      <c r="C14" s="12" t="s">
        <v>25</v>
      </c>
      <c r="D14" s="13">
        <v>62783900</v>
      </c>
      <c r="E14" s="13">
        <v>63785400</v>
      </c>
      <c r="F14" s="13">
        <v>63785400</v>
      </c>
    </row>
    <row r="15" spans="1:6" ht="46.8">
      <c r="A15" s="10"/>
      <c r="B15" s="11" t="s">
        <v>24</v>
      </c>
      <c r="C15" s="12" t="s">
        <v>23</v>
      </c>
      <c r="D15" s="13">
        <v>100123623.31999999</v>
      </c>
      <c r="E15" s="13">
        <v>125606725.19</v>
      </c>
      <c r="F15" s="13">
        <v>129985199.44</v>
      </c>
    </row>
    <row r="16" spans="1:6" ht="78">
      <c r="A16" s="10"/>
      <c r="B16" s="11" t="s">
        <v>22</v>
      </c>
      <c r="C16" s="12" t="s">
        <v>21</v>
      </c>
      <c r="D16" s="13">
        <v>92144776.469999999</v>
      </c>
      <c r="E16" s="13">
        <v>94363352.939999998</v>
      </c>
      <c r="F16" s="13">
        <v>91901788.239999995</v>
      </c>
    </row>
    <row r="17" spans="1:6" ht="46.8">
      <c r="A17" s="10"/>
      <c r="B17" s="11" t="s">
        <v>20</v>
      </c>
      <c r="C17" s="12" t="s">
        <v>19</v>
      </c>
      <c r="D17" s="13">
        <v>336357041.18000001</v>
      </c>
      <c r="E17" s="13">
        <v>300664041.18000001</v>
      </c>
      <c r="F17" s="13">
        <v>275712688.24000001</v>
      </c>
    </row>
    <row r="18" spans="1:6" ht="46.8">
      <c r="A18" s="10"/>
      <c r="B18" s="11" t="s">
        <v>18</v>
      </c>
      <c r="C18" s="12" t="s">
        <v>17</v>
      </c>
      <c r="D18" s="13">
        <v>61637600</v>
      </c>
      <c r="E18" s="13">
        <v>58462500</v>
      </c>
      <c r="F18" s="13">
        <v>58662500</v>
      </c>
    </row>
    <row r="19" spans="1:6" ht="62.4">
      <c r="A19" s="10"/>
      <c r="B19" s="11" t="s">
        <v>16</v>
      </c>
      <c r="C19" s="12" t="s">
        <v>15</v>
      </c>
      <c r="D19" s="13">
        <v>23413100</v>
      </c>
      <c r="E19" s="13">
        <v>23223200</v>
      </c>
      <c r="F19" s="13">
        <v>23209800</v>
      </c>
    </row>
    <row r="20" spans="1:6" ht="31.2">
      <c r="A20" s="10"/>
      <c r="B20" s="11" t="s">
        <v>14</v>
      </c>
      <c r="C20" s="12" t="s">
        <v>13</v>
      </c>
      <c r="D20" s="13">
        <v>1130000</v>
      </c>
      <c r="E20" s="13">
        <v>1000000</v>
      </c>
      <c r="F20" s="13">
        <v>1000000</v>
      </c>
    </row>
    <row r="21" spans="1:6" ht="62.4">
      <c r="A21" s="10"/>
      <c r="B21" s="11" t="s">
        <v>12</v>
      </c>
      <c r="C21" s="12" t="s">
        <v>11</v>
      </c>
      <c r="D21" s="13">
        <v>349800252.57999998</v>
      </c>
      <c r="E21" s="13">
        <v>314026840.57999998</v>
      </c>
      <c r="F21" s="13">
        <v>340250340.57999998</v>
      </c>
    </row>
    <row r="22" spans="1:6" ht="46.8">
      <c r="A22" s="10"/>
      <c r="B22" s="11" t="s">
        <v>10</v>
      </c>
      <c r="C22" s="12" t="s">
        <v>9</v>
      </c>
      <c r="D22" s="13">
        <v>7000000</v>
      </c>
      <c r="E22" s="13">
        <v>5000000</v>
      </c>
      <c r="F22" s="13">
        <v>4000000</v>
      </c>
    </row>
    <row r="23" spans="1:6" ht="46.8">
      <c r="A23" s="10"/>
      <c r="B23" s="11" t="s">
        <v>8</v>
      </c>
      <c r="C23" s="12" t="s">
        <v>7</v>
      </c>
      <c r="D23" s="13">
        <v>58434032.560000002</v>
      </c>
      <c r="E23" s="13">
        <v>58459979.299999997</v>
      </c>
      <c r="F23" s="13">
        <v>58400037.159999996</v>
      </c>
    </row>
    <row r="24" spans="1:6" ht="78">
      <c r="A24" s="10"/>
      <c r="B24" s="11" t="s">
        <v>6</v>
      </c>
      <c r="C24" s="12" t="s">
        <v>5</v>
      </c>
      <c r="D24" s="13">
        <v>9340871.4299999997</v>
      </c>
      <c r="E24" s="13">
        <v>9669342.8599999994</v>
      </c>
      <c r="F24" s="13">
        <v>9232071.4299999997</v>
      </c>
    </row>
    <row r="25" spans="1:6" ht="93.6">
      <c r="A25" s="10"/>
      <c r="B25" s="11" t="s">
        <v>4</v>
      </c>
      <c r="C25" s="12" t="s">
        <v>3</v>
      </c>
      <c r="D25" s="13">
        <v>28772600</v>
      </c>
      <c r="E25" s="13">
        <v>23320000</v>
      </c>
      <c r="F25" s="13">
        <v>23320000</v>
      </c>
    </row>
    <row r="26" spans="1:6" ht="46.8">
      <c r="A26" s="10"/>
      <c r="B26" s="11" t="s">
        <v>2</v>
      </c>
      <c r="C26" s="12" t="s">
        <v>1</v>
      </c>
      <c r="D26" s="13">
        <v>470000</v>
      </c>
      <c r="E26" s="13">
        <v>470000</v>
      </c>
      <c r="F26" s="13">
        <v>470000</v>
      </c>
    </row>
    <row r="27" spans="1:6" ht="15.6">
      <c r="A27" s="4"/>
      <c r="B27" s="6" t="s">
        <v>46</v>
      </c>
      <c r="C27" s="5"/>
      <c r="D27" s="14">
        <f>SUM(D10:D26)</f>
        <v>3604560699.9999995</v>
      </c>
      <c r="E27" s="14">
        <f t="shared" ref="E27:F27" si="0">SUM(E10:E26)</f>
        <v>3487244900</v>
      </c>
      <c r="F27" s="14">
        <f t="shared" si="0"/>
        <v>3451827999.9999995</v>
      </c>
    </row>
    <row r="28" spans="1:6" ht="12.75" customHeight="1">
      <c r="A28" s="3"/>
      <c r="B28" s="3"/>
      <c r="C28" s="3"/>
      <c r="D28" s="3"/>
      <c r="E28" s="3"/>
      <c r="F28" s="1"/>
    </row>
    <row r="29" spans="1:6" ht="12.75" customHeight="1">
      <c r="A29" s="1" t="s">
        <v>0</v>
      </c>
      <c r="B29" s="1"/>
      <c r="C29" s="1"/>
      <c r="D29" s="1"/>
      <c r="E29" s="1"/>
      <c r="F29" s="1"/>
    </row>
  </sheetData>
  <mergeCells count="8">
    <mergeCell ref="E1:F1"/>
    <mergeCell ref="E2:F2"/>
    <mergeCell ref="A5:F5"/>
    <mergeCell ref="B7:B8"/>
    <mergeCell ref="C7:C8"/>
    <mergeCell ref="D7:D8"/>
    <mergeCell ref="E7:E8"/>
    <mergeCell ref="F7:F8"/>
  </mergeCells>
  <pageMargins left="0.39370078740157483" right="0.39370078740157483" top="0.98425196850393704" bottom="0.98425196850393704" header="0.51181102362204722" footer="0.51181102362204722"/>
  <pageSetup paperSize="9" scale="91" firstPageNumber="474" fitToHeight="0" orientation="portrait" useFirstPageNumber="1" r:id="rId1"/>
  <headerFooter alignWithMargins="0">
    <oddHeader>&amp;C&amp;"PT Astra Serif,обычный"&amp;11&amp;P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13</vt:lpstr>
      <vt:lpstr>'Приложение 13'!Заголовки_для_печати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2022-11-15T06:02:34Z</cp:lastPrinted>
  <dcterms:created xsi:type="dcterms:W3CDTF">2022-11-09T09:57:53Z</dcterms:created>
  <dcterms:modified xsi:type="dcterms:W3CDTF">2022-11-15T06:02:40Z</dcterms:modified>
</cp:coreProperties>
</file>